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urefsrv\DTTC\MACEE\Machete distincte_TRANSMITERE DATE\Machete publicare SITE\"/>
    </mc:Choice>
  </mc:AlternateContent>
  <xr:revisionPtr revIDLastSave="0" documentId="13_ncr:1_{3BA790A3-83AC-41AF-8CCB-61330F139ED1}" xr6:coauthVersionLast="47" xr6:coauthVersionMax="47" xr10:uidLastSave="{00000000-0000-0000-0000-000000000000}"/>
  <bookViews>
    <workbookView xWindow="-108" yWindow="-108" windowWidth="30936" windowHeight="16896" xr2:uid="{18F9FE81-9ECF-4326-8858-28CA133CC94A}"/>
  </bookViews>
  <sheets>
    <sheet name="macheta producatori 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D14" i="1" l="1"/>
  <c r="C14" i="1"/>
  <c r="O14" i="1"/>
  <c r="N14" i="1"/>
  <c r="M14" i="1"/>
  <c r="L14" i="1"/>
  <c r="K14" i="1"/>
  <c r="J14" i="1"/>
  <c r="I14" i="1"/>
  <c r="H14" i="1"/>
  <c r="F14" i="1"/>
  <c r="E14" i="1"/>
</calcChain>
</file>

<file path=xl/sharedStrings.xml><?xml version="1.0" encoding="utf-8"?>
<sst xmlns="http://schemas.openxmlformats.org/spreadsheetml/2006/main" count="29" uniqueCount="29">
  <si>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</si>
  <si>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</si>
  <si>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</si>
  <si>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</si>
  <si>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</si>
  <si>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</si>
  <si>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</si>
  <si>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</si>
  <si>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</si>
  <si>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</si>
  <si>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</si>
  <si>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</si>
  <si>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Total AN</t>
  </si>
  <si>
    <t>Art. 4 alin 2 a)</t>
  </si>
  <si>
    <t>Art. 4 alin 2 b)</t>
  </si>
  <si>
    <t>Art. 4 alin 2 c)</t>
  </si>
  <si>
    <t>Nume producator:</t>
  </si>
  <si>
    <t xml:space="preserve">Art. 4 alin 2 d) </t>
  </si>
  <si>
    <t>Cantitatea de energie electrica care deja a fost contractata la vanzare [MWh]*</t>
  </si>
  <si>
    <t>Prognoza cantitate de energie electrica ce va fi livrata in SEN [MWh]*</t>
  </si>
  <si>
    <t>Cantitatea de energie electrica prognozata pentru asigurare servicii de echilibrare contractate [MWh]*</t>
  </si>
  <si>
    <t>Cantitatea de energie electrica disponibila [MWh]*</t>
  </si>
  <si>
    <t>*Cantitatea exprimata ca numar cu 1 zecimala</t>
  </si>
  <si>
    <t>Cod EIC:</t>
  </si>
  <si>
    <t>Cod ACER:</t>
  </si>
  <si>
    <t>Anul de aplicare:</t>
  </si>
  <si>
    <t>(ore EET)</t>
  </si>
  <si>
    <t>Art. 4 alin. (2)</t>
  </si>
  <si>
    <t xml:space="preserve">Macheta de transmitere a cantităților prognozate/contractate de către producătorii prevăzuți în Lista publicată de ANRE, către TRANSELECTRICA și OPCOM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</si>
</sst>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17" fontId="1" fillId="3" borderId="2" xfId="0" applyNumberFormat="1" applyFont="1" applyFill="1" applyBorder="1" applyAlignment="1">
      <alignment horizontal="center" vertical="center"/>
    </xf>
    <xf numFmtId="17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0" fillId="2" borderId="3" xfId="0" applyFont="1" applyFill="1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5E8B2-FEBD-471D-8BC5-B62FE05A58B9}">
  <dimension ref="A2:P15"/>
  <sheetViews>
    <sheetView tabSelected="1" zoomScale="70" zoomScaleNormal="70" workbookViewId="0">
      <selection activeCell="B10" sqref="B10"/>
    </sheetView>
  </sheetViews>
  <sheetFormatPr defaultRowHeight="15" x14ac:dyDescent="0.25"/>
  <cols>
    <col min="1" max="1" width="18.5703125" customWidth="1"/>
    <col min="2" max="2" width="66.5703125" customWidth="1"/>
    <col min="3" max="3" width="11.85546875" customWidth="1"/>
    <col min="4" max="15" width="11" customWidth="1"/>
    <col min="16" max="16" width="14" customWidth="1"/>
  </cols>
  <sheetData>
    <row r="2" spans="1:16" x14ac:dyDescent="0.25">
      <c r="C2" s="6"/>
    </row>
    <row r="3" spans="1:16" ht="38.25" customHeight="1" x14ac:dyDescent="0.25">
      <c r="A3" s="19" t="s">
        <v>27</v>
      </c>
      <c r="B3" s="20" t="s">
        <v>28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ht="15.75" thickBot="1" x14ac:dyDescent="0.3">
      <c r="C4" s="7"/>
    </row>
    <row r="5" spans="1:16" s="2" customFormat="1" ht="15.75" thickBot="1" x14ac:dyDescent="0.3">
      <c r="A5" s="1" t="s">
        <v>16</v>
      </c>
      <c r="B5" s="18"/>
      <c r="D5"/>
      <c r="E5"/>
      <c r="F5"/>
      <c r="G5"/>
      <c r="H5"/>
      <c r="I5"/>
      <c r="J5"/>
      <c r="K5"/>
      <c r="L5"/>
      <c r="M5"/>
      <c r="N5"/>
      <c r="O5"/>
    </row>
    <row r="6" spans="1:16" s="2" customFormat="1" ht="15.75" thickBot="1" x14ac:dyDescent="0.3">
      <c r="A6" s="1" t="s">
        <v>23</v>
      </c>
      <c r="B6" s="18"/>
      <c r="D6"/>
      <c r="E6"/>
      <c r="F6"/>
      <c r="G6"/>
      <c r="H6"/>
      <c r="I6"/>
      <c r="J6"/>
      <c r="K6"/>
      <c r="L6"/>
      <c r="M6"/>
      <c r="N6"/>
      <c r="O6"/>
    </row>
    <row r="7" spans="1:16" ht="15.75" thickBot="1" x14ac:dyDescent="0.3">
      <c r="A7" s="1" t="s">
        <v>24</v>
      </c>
      <c r="B7" s="18"/>
    </row>
    <row r="8" spans="1:16" ht="15.75" thickBot="1" x14ac:dyDescent="0.3">
      <c r="A8" s="1" t="s">
        <v>25</v>
      </c>
      <c r="B8" s="18"/>
      <c r="C8" s="1" t="s">
        <v>26</v>
      </c>
    </row>
    <row r="10" spans="1:16" s="2" customFormat="1" ht="33" customHeight="1" x14ac:dyDescent="0.25">
      <c r="A10"/>
      <c r="B10"/>
      <c r="C10" s="5" t="s">
        <v>12</v>
      </c>
      <c r="D10" s="3" t="s">
        <v>0</v>
      </c>
      <c r="E10" s="3" t="s">
        <v>1</v>
      </c>
      <c r="F10" s="3" t="s">
        <v>2</v>
      </c>
      <c r="G10" s="3" t="s">
        <v>3</v>
      </c>
      <c r="H10" s="3" t="s">
        <v>4</v>
      </c>
      <c r="I10" s="3" t="s">
        <v>5</v>
      </c>
      <c r="J10" s="3" t="s">
        <v>6</v>
      </c>
      <c r="K10" s="3" t="s">
        <v>7</v>
      </c>
      <c r="L10" s="3" t="s">
        <v>8</v>
      </c>
      <c r="M10" s="3" t="s">
        <v>9</v>
      </c>
      <c r="N10" s="3" t="s">
        <v>10</v>
      </c>
      <c r="O10" s="4" t="s">
        <v>11</v>
      </c>
    </row>
    <row r="11" spans="1:16" s="2" customFormat="1" ht="33" customHeight="1" x14ac:dyDescent="0.25">
      <c r="A11" s="8" t="s">
        <v>13</v>
      </c>
      <c r="B11" s="9" t="s">
        <v>19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2"/>
    </row>
    <row r="12" spans="1:16" s="2" customFormat="1" ht="33" customHeight="1" x14ac:dyDescent="0.25">
      <c r="A12" s="8" t="s">
        <v>14</v>
      </c>
      <c r="B12" s="10" t="s">
        <v>20</v>
      </c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3"/>
    </row>
    <row r="13" spans="1:16" s="2" customFormat="1" ht="33" customHeight="1" x14ac:dyDescent="0.25">
      <c r="A13" s="8" t="s">
        <v>15</v>
      </c>
      <c r="B13" s="10" t="s">
        <v>18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3"/>
    </row>
    <row r="14" spans="1:16" s="2" customFormat="1" ht="33" customHeight="1" x14ac:dyDescent="0.25">
      <c r="A14" s="8" t="s">
        <v>17</v>
      </c>
      <c r="B14" s="10" t="s">
        <v>21</v>
      </c>
      <c r="C14" s="15">
        <f>C11-C12-C13</f>
        <v>0</v>
      </c>
      <c r="D14" s="17">
        <f>D11-D12-D13</f>
        <v>0</v>
      </c>
      <c r="E14" s="17">
        <f t="shared" ref="E14:O14" si="0">E11-E12-E13</f>
        <v>0</v>
      </c>
      <c r="F14" s="17">
        <f t="shared" si="0"/>
        <v>0</v>
      </c>
      <c r="G14" s="17">
        <f t="shared" si="0"/>
        <v>0</v>
      </c>
      <c r="H14" s="17">
        <f t="shared" si="0"/>
        <v>0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3"/>
    </row>
    <row r="15" spans="1:16" s="2" customFormat="1" ht="33" customHeight="1" x14ac:dyDescent="0.25">
      <c r="A15" s="8"/>
      <c r="B15" s="14" t="s">
        <v>22</v>
      </c>
      <c r="C1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3"/>
    </row>
  </sheetData>
  <protectedRanges>
    <protectedRange sqref="C11:O14" name="Range2"/>
    <protectedRange sqref="B5:B8" name="Range1"/>
  </protectedRanges>
  <mergeCells count="1">
    <mergeCell ref="B3:O3"/>
  </mergeCells>
  <dataValidations count="3">
    <dataValidation type="textLength" operator="equal" allowBlank="1" showInputMessage="1" showErrorMessage="1" errorTitle="Eroare!" error="Codul EIC trebuie sa aiba 16 caractere." sqref="B6" xr:uid="{0F80F2AC-7906-4CB2-90BB-E8D785FA1A39}">
      <formula1>16</formula1>
    </dataValidation>
    <dataValidation type="textLength" operator="equal" allowBlank="1" showInputMessage="1" showErrorMessage="1" errorTitle="Eroare!" error="Codul ACER trebuie sa aiba 12 caractere." sqref="B7" xr:uid="{74960926-3DCC-4474-A089-E316420F112E}">
      <formula1>12</formula1>
    </dataValidation>
    <dataValidation type="custom" allowBlank="1" showInputMessage="1" showErrorMessage="1" errorTitle="Eroare!" error="Vă rugăm introduceți cantitatea cu o singură zecimală!" sqref="D11:O13" xr:uid="{72C74687-73FA-4DB6-9315-C043E162599E}">
      <formula1>AND((D11*10-INT(D11*10))=0,D11&gt;=0)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 producatori 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UTULETE</dc:creator>
  <cp:lastModifiedBy>Andreea UTULETE</cp:lastModifiedBy>
  <dcterms:created xsi:type="dcterms:W3CDTF">2022-11-09T14:03:24Z</dcterms:created>
  <dcterms:modified xsi:type="dcterms:W3CDTF">2023-11-02T11:05:02Z</dcterms:modified>
</cp:coreProperties>
</file>